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8135" windowHeight="11925" activeTab="0"/>
  </bookViews>
  <sheets>
    <sheet name="大学・短大共通" sheetId="1" r:id="rId1"/>
  </sheets>
  <definedNames>
    <definedName name="_xlnm.Print_Area" localSheetId="0">'大学・短大共通'!$A$1:$AC$57</definedName>
  </definedNames>
  <calcPr fullCalcOnLoad="1"/>
</workbook>
</file>

<file path=xl/sharedStrings.xml><?xml version="1.0" encoding="utf-8"?>
<sst xmlns="http://schemas.openxmlformats.org/spreadsheetml/2006/main" count="303" uniqueCount="209">
  <si>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</si>
  <si>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</si>
  <si>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</si>
  <si>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</si>
  <si>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</si>
  <si>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</si>
  <si>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</si>
  <si>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採用担当者</t>
  </si>
  <si>
    <t>部 署 名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</si>
  <si>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</si>
  <si>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</si>
  <si>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</si>
  <si>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</si>
  <si>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</si>
  <si>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</si>
  <si>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</si>
  <si>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</si>
  <si>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出願条件 (資格・年齢他）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</si>
  <si>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</si>
  <si>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</si>
  <si>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</si>
  <si>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</si>
  <si>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</si>
  <si>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</si>
  <si>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</si>
  <si>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</si>
  <si>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</si>
  <si>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</si>
  <si>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</si>
  <si>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</si>
  <si>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</si>
  <si>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月間平均労働時間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</si>
  <si>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</si>
  <si>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</si>
  <si>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</si>
  <si>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</si>
  <si>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</si>
  <si>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</si>
  <si>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</si>
  <si>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受付期間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</si>
  <si>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</si>
  <si>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</si>
  <si>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</si>
  <si>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</si>
  <si>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</si>
  <si>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</si>
  <si>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</si>
  <si>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</si>
  <si>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</si>
  <si>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</si>
  <si>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</si>
  <si>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</si>
  <si>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</si>
  <si>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</si>
  <si>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</si>
  <si>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お願い：太枠の中のことがらについてご記入願います。</t>
  </si>
  <si>
    <r>
      <t>　　　  該当する□に“</t>
    </r>
    <r>
      <rPr>
        <sz val="10"/>
        <rFont val="ＭＳ Ｐゴシック"/>
        <family val="3"/>
      </rPr>
      <t>✓</t>
    </r>
    <r>
      <rPr>
        <sz val="10"/>
        <rFont val="ＭＳ ゴシック"/>
        <family val="3"/>
      </rPr>
      <t>”をご記入願います。</t>
    </r>
  </si>
  <si>
    <t>月</t>
  </si>
  <si>
    <t>ふりがな</t>
  </si>
  <si>
    <t>〒</t>
  </si>
  <si>
    <t>-</t>
  </si>
  <si>
    <t>ふりがな</t>
  </si>
  <si>
    <t>契約</t>
  </si>
  <si>
    <t>円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</si>
  <si>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</si>
  <si>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</si>
  <si>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</si>
  <si>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</si>
  <si>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</si>
  <si>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</si>
  <si>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</si>
  <si>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</si>
  <si>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支給有</t>
  </si>
  <si>
    <t>支給無</t>
  </si>
  <si>
    <t>円)</t>
  </si>
  <si>
    <t>(上限</t>
  </si>
  <si>
    <t>年</t>
  </si>
  <si>
    <t>履歴書</t>
  </si>
  <si>
    <t>成績証明書</t>
  </si>
  <si>
    <t>健康診断書</t>
  </si>
  <si>
    <t>）</t>
  </si>
  <si>
    <t>名</t>
  </si>
  <si>
    <t>本人郵送</t>
  </si>
  <si>
    <t>学校郵送</t>
  </si>
  <si>
    <t>本人持参</t>
  </si>
  <si>
    <t>電話</t>
  </si>
  <si>
    <t>メール</t>
  </si>
  <si>
    <t>可</t>
  </si>
  <si>
    <t>不可</t>
  </si>
  <si>
    <t>HP</t>
  </si>
  <si>
    <t>専門（</t>
  </si>
  <si>
    <t>）</t>
  </si>
  <si>
    <t>一般常識</t>
  </si>
  <si>
    <t>英語</t>
  </si>
  <si>
    <t>作文・小論文</t>
  </si>
  <si>
    <t>（</t>
  </si>
  <si>
    <t>回</t>
  </si>
  <si>
    <t>有</t>
  </si>
  <si>
    <t>無</t>
  </si>
  <si>
    <t>月</t>
  </si>
  <si>
    <t>日（</t>
  </si>
  <si>
    <t>分　～</t>
  </si>
  <si>
    <t>月給</t>
  </si>
  <si>
    <t>その他(</t>
  </si>
  <si>
    <t>)</t>
  </si>
  <si>
    <t>以降随時</t>
  </si>
  <si>
    <t>時</t>
  </si>
  <si>
    <t>)</t>
  </si>
  <si>
    <t>場所</t>
  </si>
  <si>
    <t>phone：</t>
  </si>
  <si>
    <t>fax：</t>
  </si>
  <si>
    <t>回</t>
  </si>
  <si>
    <t>か月</t>
  </si>
  <si>
    <t>日(</t>
  </si>
  <si>
    <t>)～</t>
  </si>
  <si>
    <t>その他(</t>
  </si>
  <si>
    <t>平日（</t>
  </si>
  <si>
    <t>土</t>
  </si>
  <si>
    <t>日・祝祭日</t>
  </si>
  <si>
    <t>シフト制</t>
  </si>
  <si>
    <t>）</t>
  </si>
  <si>
    <t>時間</t>
  </si>
  <si>
    <t>賃金形態</t>
  </si>
  <si>
    <t xml:space="preserve"> </t>
  </si>
  <si>
    <t xml:space="preserve"> </t>
  </si>
  <si>
    <t xml:space="preserve"> </t>
  </si>
  <si>
    <t>年俸</t>
  </si>
  <si>
    <t>　</t>
  </si>
  <si>
    <t>　</t>
  </si>
  <si>
    <r>
      <t>栄養士</t>
    </r>
    <r>
      <rPr>
        <sz val="11"/>
        <rFont val="ＭＳ Ｐゴシック"/>
        <family val="3"/>
      </rPr>
      <t>（保育所（園）・病院・福祉施設等）</t>
    </r>
  </si>
  <si>
    <t>種類別</t>
  </si>
  <si>
    <t>設置別</t>
  </si>
  <si>
    <t>設　立</t>
  </si>
  <si>
    <t>教職員</t>
  </si>
  <si>
    <t>病院</t>
  </si>
  <si>
    <t>施設(</t>
  </si>
  <si>
    <t>乳児</t>
  </si>
  <si>
    <t>肢体不自由児</t>
  </si>
  <si>
    <t>養護</t>
  </si>
  <si>
    <t>介護老人保健施設</t>
  </si>
  <si>
    <t>保育所（園）</t>
  </si>
  <si>
    <t>その他（</t>
  </si>
  <si>
    <t>）</t>
  </si>
  <si>
    <t>医療法人</t>
  </si>
  <si>
    <t>社会福祉法人</t>
  </si>
  <si>
    <t>西暦</t>
  </si>
  <si>
    <t>年</t>
  </si>
  <si>
    <t>月</t>
  </si>
  <si>
    <t>事務職</t>
  </si>
  <si>
    <t>名</t>
  </si>
  <si>
    <t>知的障害）</t>
  </si>
  <si>
    <t>名)</t>
  </si>
  <si>
    <t>その他</t>
  </si>
  <si>
    <t>５歳児</t>
  </si>
  <si>
    <t>４歳児</t>
  </si>
  <si>
    <t>３歳児</t>
  </si>
  <si>
    <t>クラス</t>
  </si>
  <si>
    <t>クラス</t>
  </si>
  <si>
    <t>正規職員</t>
  </si>
  <si>
    <t>勤務条件</t>
  </si>
  <si>
    <t>自宅通勤のみ</t>
  </si>
  <si>
    <t>自宅外通勤可</t>
  </si>
  <si>
    <t>事前訪問</t>
  </si>
  <si>
    <t>随時</t>
  </si>
  <si>
    <t>電話予約</t>
  </si>
  <si>
    <t>不要</t>
  </si>
  <si>
    <t>希望日（</t>
  </si>
  <si>
    <t xml:space="preserve">     求　人　票</t>
  </si>
  <si>
    <t>名(内本学卒業生</t>
  </si>
  <si>
    <t>円</t>
  </si>
  <si>
    <t>　　　　　　　</t>
  </si>
  <si>
    <t>手当</t>
  </si>
  <si>
    <t>　　　　　　　</t>
  </si>
  <si>
    <t>手当</t>
  </si>
  <si>
    <t>初　任　給</t>
  </si>
  <si>
    <t>卒業見込証明書</t>
  </si>
  <si>
    <t>栄養士取得見込証明書</t>
  </si>
  <si>
    <t>その他　（</t>
  </si>
  <si>
    <t>　</t>
  </si>
  <si>
    <t>月</t>
  </si>
  <si>
    <t>日（</t>
  </si>
  <si>
    <t>)</t>
  </si>
  <si>
    <t>時</t>
  </si>
  <si>
    <t>分)</t>
  </si>
  <si>
    <t>養護老人ホーム・特別養護老人ホーム</t>
  </si>
  <si>
    <t>認定こども園</t>
  </si>
  <si>
    <t>園児数</t>
  </si>
  <si>
    <t>名</t>
  </si>
  <si>
    <t>栄養士</t>
  </si>
  <si>
    <t>保育士・保育教諭・福祉職</t>
  </si>
  <si>
    <t>週休２日制で</t>
  </si>
  <si>
    <t>月に</t>
  </si>
  <si>
    <t>２歳(満3歳児)</t>
  </si>
  <si>
    <t>１歳</t>
  </si>
  <si>
    <t>０歳</t>
  </si>
  <si>
    <t>(合　計</t>
  </si>
  <si>
    <t>名</t>
  </si>
  <si>
    <t>クラス)</t>
  </si>
  <si>
    <t>寮</t>
  </si>
  <si>
    <t>適性検査</t>
  </si>
  <si>
    <t>実　技</t>
  </si>
  <si>
    <t xml:space="preserve">  https://</t>
  </si>
  <si>
    <t xml:space="preserve"> 　　　　　 〒920-1396　石川県金沢市三小牛町イ11番地 </t>
  </si>
  <si>
    <t xml:space="preserve"> 　　　　　 北陸学院大学・北陸学院大学短期大学部　
 　　　　　 教学・学生支援センター
  　　　　　学生支援係　</t>
  </si>
  <si>
    <t>　　　　　　E-mail:syusyoku@hokurikugakuin.ac.jp</t>
  </si>
  <si>
    <t>学校法人</t>
  </si>
  <si>
    <t>無</t>
  </si>
  <si>
    <t>有（ 集団・個人 ）</t>
  </si>
  <si>
    <t>　　　　　　phone：076-280-3850   fax：076-280-3851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</si>
</sst>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sz val="9.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dotted"/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ck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right" vertical="center"/>
    </xf>
    <xf numFmtId="37" fontId="5" fillId="0" borderId="38" xfId="49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40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right" vertical="center"/>
    </xf>
    <xf numFmtId="0" fontId="0" fillId="0" borderId="44" xfId="0" applyFont="1" applyBorder="1" applyAlignment="1">
      <alignment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49" fontId="5" fillId="0" borderId="47" xfId="0" applyNumberFormat="1" applyFont="1" applyFill="1" applyBorder="1" applyAlignment="1">
      <alignment horizontal="right" vertical="center"/>
    </xf>
    <xf numFmtId="0" fontId="43" fillId="0" borderId="0" xfId="43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41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textRotation="255"/>
    </xf>
    <xf numFmtId="0" fontId="0" fillId="0" borderId="41" xfId="0" applyFont="1" applyBorder="1" applyAlignment="1">
      <alignment/>
    </xf>
    <xf numFmtId="0" fontId="5" fillId="0" borderId="41" xfId="0" applyFont="1" applyFill="1" applyBorder="1" applyAlignment="1">
      <alignment horizontal="left" vertical="center"/>
    </xf>
    <xf numFmtId="3" fontId="12" fillId="0" borderId="59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horizontal="center" vertical="center" textRotation="255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183" fontId="5" fillId="0" borderId="13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7" fontId="5" fillId="0" borderId="40" xfId="49" applyNumberFormat="1" applyFont="1" applyFill="1" applyBorder="1" applyAlignment="1">
      <alignment horizontal="left" vertical="center"/>
    </xf>
    <xf numFmtId="37" fontId="5" fillId="0" borderId="46" xfId="49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wrapText="1"/>
    </xf>
    <xf numFmtId="0" fontId="7" fillId="0" borderId="69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textRotation="255"/>
    </xf>
    <xf numFmtId="0" fontId="5" fillId="0" borderId="71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vertical="center" textRotation="255"/>
    </xf>
    <xf numFmtId="0" fontId="7" fillId="0" borderId="69" xfId="0" applyFont="1" applyFill="1" applyBorder="1" applyAlignment="1">
      <alignment vertical="center" textRotation="255"/>
    </xf>
    <xf numFmtId="0" fontId="5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left"/>
    </xf>
    <xf numFmtId="0" fontId="11" fillId="0" borderId="76" xfId="0" applyFont="1" applyFill="1" applyBorder="1" applyAlignment="1">
      <alignment horizontal="left"/>
    </xf>
    <xf numFmtId="0" fontId="16" fillId="0" borderId="76" xfId="0" applyFont="1" applyFill="1" applyBorder="1" applyAlignment="1">
      <alignment horizontal="left"/>
    </xf>
    <xf numFmtId="49" fontId="10" fillId="0" borderId="27" xfId="0" applyNumberFormat="1" applyFont="1" applyFill="1" applyBorder="1" applyAlignment="1">
      <alignment horizontal="left" vertical="center"/>
    </xf>
    <xf numFmtId="0" fontId="43" fillId="0" borderId="18" xfId="43" applyFill="1" applyBorder="1" applyAlignment="1">
      <alignment horizontal="left"/>
    </xf>
    <xf numFmtId="0" fontId="57" fillId="0" borderId="18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57" fillId="0" borderId="37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left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left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37" fontId="5" fillId="0" borderId="19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" fontId="12" fillId="0" borderId="47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7" fillId="0" borderId="83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84" xfId="0" applyFont="1" applyFill="1" applyBorder="1" applyAlignment="1">
      <alignment horizontal="left" vertical="center" shrinkToFit="1"/>
    </xf>
    <xf numFmtId="0" fontId="2" fillId="0" borderId="8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0" fillId="0" borderId="7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8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left"/>
    </xf>
    <xf numFmtId="0" fontId="11" fillId="0" borderId="87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3" fontId="12" fillId="0" borderId="65" xfId="0" applyNumberFormat="1" applyFont="1" applyFill="1" applyBorder="1" applyAlignment="1">
      <alignment horizontal="right" vertical="center"/>
    </xf>
    <xf numFmtId="3" fontId="12" fillId="0" borderId="6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54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tabSelected="1" view="pageLayout" zoomScaleNormal="90" zoomScaleSheetLayoutView="100" workbookViewId="0" topLeftCell="A40">
      <selection activeCell="N56" sqref="N56:AC56"/>
    </sheetView>
  </sheetViews>
  <sheetFormatPr defaultColWidth="9.00390625" defaultRowHeight="13.5"/>
  <cols>
    <col min="1" max="1" width="3.375" style="1" customWidth="1"/>
    <col min="2" max="2" width="3.00390625" style="1" bestFit="1" customWidth="1"/>
    <col min="3" max="3" width="12.375" style="1" customWidth="1"/>
    <col min="4" max="4" width="4.875" style="1" customWidth="1"/>
    <col min="5" max="5" width="3.50390625" style="1" customWidth="1"/>
    <col min="6" max="6" width="5.875" style="1" customWidth="1"/>
    <col min="7" max="7" width="3.50390625" style="1" customWidth="1"/>
    <col min="8" max="8" width="2.50390625" style="1" customWidth="1"/>
    <col min="9" max="10" width="3.375" style="1" customWidth="1"/>
    <col min="11" max="11" width="3.125" style="1" customWidth="1"/>
    <col min="12" max="12" width="3.875" style="1" customWidth="1"/>
    <col min="13" max="13" width="3.50390625" style="1" customWidth="1"/>
    <col min="14" max="14" width="3.50390625" style="23" customWidth="1"/>
    <col min="15" max="15" width="4.875" style="23" customWidth="1"/>
    <col min="16" max="16" width="5.125" style="1" customWidth="1"/>
    <col min="17" max="17" width="5.00390625" style="1" customWidth="1"/>
    <col min="18" max="20" width="3.50390625" style="1" customWidth="1"/>
    <col min="21" max="21" width="5.00390625" style="1" customWidth="1"/>
    <col min="22" max="22" width="4.00390625" style="1" customWidth="1"/>
    <col min="23" max="23" width="3.50390625" style="1" customWidth="1"/>
    <col min="24" max="24" width="4.125" style="1" customWidth="1"/>
    <col min="25" max="26" width="3.50390625" style="1" customWidth="1"/>
    <col min="27" max="27" width="3.375" style="1" customWidth="1"/>
    <col min="28" max="28" width="2.50390625" style="1" customWidth="1"/>
    <col min="29" max="29" width="3.125" style="1" customWidth="1"/>
    <col min="30" max="16384" width="9.00390625" style="1" customWidth="1"/>
  </cols>
  <sheetData>
    <row r="1" spans="1:29" ht="25.5" customHeight="1">
      <c r="A1" s="359" t="s">
        <v>129</v>
      </c>
      <c r="B1" s="359"/>
      <c r="C1" s="359"/>
      <c r="D1" s="359"/>
      <c r="E1" s="359"/>
      <c r="F1" s="359"/>
      <c r="G1" s="359"/>
      <c r="H1" s="359"/>
      <c r="I1" s="346" t="s">
        <v>167</v>
      </c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7"/>
      <c r="V1" s="298" t="s">
        <v>0</v>
      </c>
      <c r="W1" s="299"/>
      <c r="X1" s="299"/>
      <c r="Y1" s="299"/>
      <c r="Z1" s="299"/>
      <c r="AA1" s="299"/>
      <c r="AB1" s="299"/>
      <c r="AC1" s="300"/>
    </row>
    <row r="2" spans="1:29" ht="13.5" customHeight="1" thickBot="1">
      <c r="A2" s="360"/>
      <c r="B2" s="360"/>
      <c r="C2" s="360"/>
      <c r="D2" s="360"/>
      <c r="E2" s="360"/>
      <c r="F2" s="360"/>
      <c r="G2" s="360"/>
      <c r="H2" s="360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  <c r="V2" s="301"/>
      <c r="W2" s="302"/>
      <c r="X2" s="302"/>
      <c r="Y2" s="302"/>
      <c r="Z2" s="302"/>
      <c r="AA2" s="302"/>
      <c r="AB2" s="302"/>
      <c r="AC2" s="303"/>
    </row>
    <row r="3" spans="1:29" ht="19.5" customHeight="1" thickTop="1">
      <c r="A3" s="289" t="s">
        <v>1</v>
      </c>
      <c r="B3" s="323" t="s">
        <v>2</v>
      </c>
      <c r="C3" s="324"/>
      <c r="D3" s="297" t="s">
        <v>58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361" t="s">
        <v>130</v>
      </c>
      <c r="R3" s="362"/>
      <c r="S3" s="363"/>
      <c r="T3" s="69"/>
      <c r="U3" s="311" t="s">
        <v>140</v>
      </c>
      <c r="V3" s="311"/>
      <c r="W3" s="311"/>
      <c r="X3" s="311"/>
      <c r="Y3" s="70"/>
      <c r="Z3" s="311" t="s">
        <v>134</v>
      </c>
      <c r="AA3" s="311"/>
      <c r="AB3" s="311"/>
      <c r="AC3" s="312"/>
    </row>
    <row r="4" spans="1:29" ht="22.5" customHeight="1">
      <c r="A4" s="290"/>
      <c r="B4" s="325"/>
      <c r="C4" s="326"/>
      <c r="D4" s="318"/>
      <c r="E4" s="319"/>
      <c r="F4" s="320" t="s">
        <v>123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265"/>
      <c r="R4" s="171"/>
      <c r="S4" s="173"/>
      <c r="T4" s="24"/>
      <c r="U4" s="142" t="s">
        <v>185</v>
      </c>
      <c r="V4" s="142"/>
      <c r="W4" s="142"/>
      <c r="X4" s="142"/>
      <c r="Y4" s="142"/>
      <c r="Z4" s="142"/>
      <c r="AA4" s="142"/>
      <c r="AB4" s="142"/>
      <c r="AC4" s="145"/>
    </row>
    <row r="5" spans="1:43" ht="19.5" customHeight="1">
      <c r="A5" s="291"/>
      <c r="B5" s="327"/>
      <c r="C5" s="327"/>
      <c r="D5" s="315" t="s">
        <v>201</v>
      </c>
      <c r="E5" s="316"/>
      <c r="F5" s="309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265"/>
      <c r="R5" s="171"/>
      <c r="S5" s="173"/>
      <c r="T5" s="24"/>
      <c r="U5" s="19" t="s">
        <v>135</v>
      </c>
      <c r="V5" s="71"/>
      <c r="W5" s="142" t="s">
        <v>136</v>
      </c>
      <c r="X5" s="142"/>
      <c r="Y5" s="19"/>
      <c r="Z5" s="142" t="s">
        <v>137</v>
      </c>
      <c r="AA5" s="142"/>
      <c r="AB5" s="142"/>
      <c r="AC5" s="145"/>
      <c r="AF5" s="3"/>
      <c r="AG5" s="4"/>
      <c r="AH5" s="4"/>
      <c r="AI5" s="4"/>
      <c r="AJ5" s="4"/>
      <c r="AK5" s="5"/>
      <c r="AL5" s="6"/>
      <c r="AM5" s="6"/>
      <c r="AN5" s="6"/>
      <c r="AO5" s="6"/>
      <c r="AP5" s="6"/>
      <c r="AQ5" s="6"/>
    </row>
    <row r="6" spans="1:43" ht="19.5" customHeight="1">
      <c r="A6" s="291"/>
      <c r="B6" s="304" t="s">
        <v>4</v>
      </c>
      <c r="C6" s="304"/>
      <c r="D6" s="317" t="s">
        <v>3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65"/>
      <c r="R6" s="171"/>
      <c r="S6" s="173"/>
      <c r="T6" s="103"/>
      <c r="U6" s="140"/>
      <c r="V6" s="140"/>
      <c r="W6" s="138" t="s">
        <v>138</v>
      </c>
      <c r="X6" s="138"/>
      <c r="Y6" s="74"/>
      <c r="Z6" s="138" t="s">
        <v>150</v>
      </c>
      <c r="AA6" s="138"/>
      <c r="AB6" s="138"/>
      <c r="AC6" s="139"/>
      <c r="AF6" s="4"/>
      <c r="AG6" s="4"/>
      <c r="AH6" s="4"/>
      <c r="AI6" s="4"/>
      <c r="AJ6" s="4"/>
      <c r="AK6" s="5"/>
      <c r="AL6" s="6"/>
      <c r="AM6" s="6"/>
      <c r="AN6" s="6"/>
      <c r="AO6" s="6"/>
      <c r="AP6" s="6"/>
      <c r="AQ6" s="6"/>
    </row>
    <row r="7" spans="1:43" ht="15" customHeight="1">
      <c r="A7" s="291"/>
      <c r="B7" s="304"/>
      <c r="C7" s="304"/>
      <c r="D7" s="321"/>
      <c r="E7" s="322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265"/>
      <c r="R7" s="171"/>
      <c r="S7" s="173"/>
      <c r="T7" s="73"/>
      <c r="U7" s="178" t="s">
        <v>184</v>
      </c>
      <c r="V7" s="178"/>
      <c r="W7" s="178"/>
      <c r="X7" s="178"/>
      <c r="Y7" s="178"/>
      <c r="Z7" s="178"/>
      <c r="AA7" s="178"/>
      <c r="AB7" s="178"/>
      <c r="AC7" s="179"/>
      <c r="AF7" s="4"/>
      <c r="AG7" s="4"/>
      <c r="AH7" s="4"/>
      <c r="AI7" s="4"/>
      <c r="AJ7" s="4"/>
      <c r="AK7" s="5"/>
      <c r="AL7" s="6"/>
      <c r="AM7" s="6"/>
      <c r="AN7" s="6"/>
      <c r="AO7" s="6"/>
      <c r="AP7" s="6"/>
      <c r="AQ7" s="6"/>
    </row>
    <row r="8" spans="1:43" ht="15" customHeight="1">
      <c r="A8" s="291"/>
      <c r="B8" s="304"/>
      <c r="C8" s="304"/>
      <c r="D8" s="223"/>
      <c r="E8" s="22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265"/>
      <c r="R8" s="171"/>
      <c r="S8" s="173"/>
      <c r="T8" s="73"/>
      <c r="U8" s="178" t="s">
        <v>139</v>
      </c>
      <c r="V8" s="178"/>
      <c r="W8" s="178"/>
      <c r="X8" s="178"/>
      <c r="Y8" s="178"/>
      <c r="Z8" s="178"/>
      <c r="AA8" s="178"/>
      <c r="AB8" s="178"/>
      <c r="AC8" s="179"/>
      <c r="AF8" s="4"/>
      <c r="AG8" s="4"/>
      <c r="AH8" s="4"/>
      <c r="AI8" s="4"/>
      <c r="AJ8" s="4"/>
      <c r="AK8" s="5"/>
      <c r="AL8" s="6"/>
      <c r="AM8" s="6"/>
      <c r="AN8" s="6"/>
      <c r="AO8" s="6"/>
      <c r="AP8" s="6"/>
      <c r="AQ8" s="6"/>
    </row>
    <row r="9" spans="1:43" ht="19.5" customHeight="1">
      <c r="A9" s="291"/>
      <c r="B9" s="213" t="s">
        <v>5</v>
      </c>
      <c r="C9" s="214"/>
      <c r="D9" s="355" t="s">
        <v>59</v>
      </c>
      <c r="E9" s="356"/>
      <c r="F9" s="61"/>
      <c r="G9" s="49" t="s">
        <v>60</v>
      </c>
      <c r="H9" s="308"/>
      <c r="I9" s="308"/>
      <c r="J9" s="308"/>
      <c r="K9" s="336"/>
      <c r="L9" s="336"/>
      <c r="M9" s="336"/>
      <c r="N9" s="336"/>
      <c r="O9" s="336"/>
      <c r="P9" s="336"/>
      <c r="Q9" s="215"/>
      <c r="R9" s="216"/>
      <c r="S9" s="217"/>
      <c r="T9" s="76"/>
      <c r="U9" s="183" t="s">
        <v>141</v>
      </c>
      <c r="V9" s="183"/>
      <c r="W9" s="141"/>
      <c r="X9" s="141"/>
      <c r="Y9" s="141"/>
      <c r="Z9" s="141"/>
      <c r="AA9" s="141"/>
      <c r="AB9" s="141"/>
      <c r="AC9" s="53" t="s">
        <v>142</v>
      </c>
      <c r="AF9" s="9"/>
      <c r="AG9" s="9"/>
      <c r="AH9" s="9"/>
      <c r="AI9" s="9"/>
      <c r="AJ9" s="9"/>
      <c r="AK9" s="10"/>
      <c r="AL9" s="11"/>
      <c r="AM9" s="11"/>
      <c r="AN9" s="11"/>
      <c r="AO9" s="11"/>
      <c r="AP9" s="11"/>
      <c r="AQ9" s="11"/>
    </row>
    <row r="10" spans="1:29" ht="22.5" customHeight="1">
      <c r="A10" s="291"/>
      <c r="B10" s="265"/>
      <c r="C10" s="173"/>
      <c r="D10" s="305"/>
      <c r="E10" s="306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213" t="s">
        <v>131</v>
      </c>
      <c r="R10" s="155"/>
      <c r="S10" s="214"/>
      <c r="T10" s="72"/>
      <c r="U10" s="143" t="s">
        <v>205</v>
      </c>
      <c r="V10" s="143"/>
      <c r="W10" s="143"/>
      <c r="X10" s="143"/>
      <c r="Y10" s="79"/>
      <c r="Z10" s="143" t="s">
        <v>143</v>
      </c>
      <c r="AA10" s="143"/>
      <c r="AB10" s="143"/>
      <c r="AC10" s="180"/>
    </row>
    <row r="11" spans="1:29" ht="19.5" customHeight="1">
      <c r="A11" s="291"/>
      <c r="B11" s="215"/>
      <c r="C11" s="217"/>
      <c r="D11" s="331" t="s">
        <v>109</v>
      </c>
      <c r="E11" s="332"/>
      <c r="F11" s="334"/>
      <c r="G11" s="334"/>
      <c r="H11" s="334"/>
      <c r="I11" s="334"/>
      <c r="J11" s="328" t="s">
        <v>110</v>
      </c>
      <c r="K11" s="328"/>
      <c r="L11" s="334"/>
      <c r="M11" s="334"/>
      <c r="N11" s="334"/>
      <c r="O11" s="334"/>
      <c r="P11" s="334"/>
      <c r="Q11" s="265"/>
      <c r="R11" s="171"/>
      <c r="S11" s="173"/>
      <c r="T11" s="72"/>
      <c r="U11" s="142" t="s">
        <v>144</v>
      </c>
      <c r="V11" s="142"/>
      <c r="W11" s="142"/>
      <c r="X11" s="142"/>
      <c r="Y11" s="142"/>
      <c r="Z11" s="142"/>
      <c r="AA11" s="142"/>
      <c r="AB11" s="142"/>
      <c r="AC11" s="145"/>
    </row>
    <row r="12" spans="1:29" ht="19.5" customHeight="1">
      <c r="A12" s="291"/>
      <c r="B12" s="296" t="s">
        <v>6</v>
      </c>
      <c r="C12" s="296"/>
      <c r="D12" s="355" t="s">
        <v>59</v>
      </c>
      <c r="E12" s="356"/>
      <c r="F12" s="61"/>
      <c r="G12" s="49" t="s">
        <v>60</v>
      </c>
      <c r="H12" s="308"/>
      <c r="I12" s="308"/>
      <c r="J12" s="308"/>
      <c r="K12" s="336"/>
      <c r="L12" s="336"/>
      <c r="M12" s="336"/>
      <c r="N12" s="336"/>
      <c r="O12" s="336"/>
      <c r="P12" s="336"/>
      <c r="Q12" s="215"/>
      <c r="R12" s="216"/>
      <c r="S12" s="217"/>
      <c r="T12" s="76"/>
      <c r="U12" s="141" t="s">
        <v>141</v>
      </c>
      <c r="V12" s="141"/>
      <c r="W12" s="141"/>
      <c r="X12" s="141"/>
      <c r="Y12" s="141"/>
      <c r="Z12" s="141"/>
      <c r="AA12" s="141"/>
      <c r="AB12" s="141"/>
      <c r="AC12" s="53" t="s">
        <v>142</v>
      </c>
    </row>
    <row r="13" spans="1:29" ht="22.5" customHeight="1">
      <c r="A13" s="291"/>
      <c r="B13" s="296"/>
      <c r="C13" s="296"/>
      <c r="D13" s="305"/>
      <c r="E13" s="306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190" t="s">
        <v>132</v>
      </c>
      <c r="R13" s="191"/>
      <c r="S13" s="350"/>
      <c r="T13" s="189" t="s">
        <v>145</v>
      </c>
      <c r="U13" s="107"/>
      <c r="V13" s="144"/>
      <c r="W13" s="144"/>
      <c r="X13" s="144"/>
      <c r="Y13" s="15" t="s">
        <v>146</v>
      </c>
      <c r="Z13" s="144"/>
      <c r="AA13" s="144"/>
      <c r="AB13" s="144"/>
      <c r="AC13" s="58" t="s">
        <v>147</v>
      </c>
    </row>
    <row r="14" spans="1:29" ht="19.5" customHeight="1">
      <c r="A14" s="291"/>
      <c r="B14" s="296"/>
      <c r="C14" s="296"/>
      <c r="D14" s="331" t="s">
        <v>109</v>
      </c>
      <c r="E14" s="332"/>
      <c r="F14" s="334"/>
      <c r="G14" s="334"/>
      <c r="H14" s="334"/>
      <c r="I14" s="334"/>
      <c r="J14" s="328" t="s">
        <v>110</v>
      </c>
      <c r="K14" s="328"/>
      <c r="L14" s="334"/>
      <c r="M14" s="334"/>
      <c r="N14" s="334"/>
      <c r="O14" s="334"/>
      <c r="P14" s="334"/>
      <c r="Q14" s="129" t="s">
        <v>133</v>
      </c>
      <c r="R14" s="130"/>
      <c r="S14" s="131"/>
      <c r="T14" s="72"/>
      <c r="U14" s="143" t="s">
        <v>189</v>
      </c>
      <c r="V14" s="143"/>
      <c r="W14" s="143"/>
      <c r="X14" s="143"/>
      <c r="Y14" s="143"/>
      <c r="Z14" s="143"/>
      <c r="AA14" s="143"/>
      <c r="AB14" s="79"/>
      <c r="AC14" s="81" t="s">
        <v>187</v>
      </c>
    </row>
    <row r="15" spans="1:30" ht="23.25" customHeight="1">
      <c r="A15" s="291"/>
      <c r="B15" s="343" t="s">
        <v>7</v>
      </c>
      <c r="C15" s="7" t="s">
        <v>8</v>
      </c>
      <c r="D15" s="150"/>
      <c r="E15" s="1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132"/>
      <c r="R15" s="133"/>
      <c r="S15" s="134"/>
      <c r="T15" s="75"/>
      <c r="U15" s="142" t="s">
        <v>188</v>
      </c>
      <c r="V15" s="142"/>
      <c r="W15" s="74"/>
      <c r="X15" s="142" t="s">
        <v>168</v>
      </c>
      <c r="Y15" s="142"/>
      <c r="Z15" s="142"/>
      <c r="AA15" s="142"/>
      <c r="AB15" s="35"/>
      <c r="AC15" s="81" t="s">
        <v>151</v>
      </c>
      <c r="AD15" s="91"/>
    </row>
    <row r="16" spans="1:29" ht="19.5" customHeight="1">
      <c r="A16" s="291"/>
      <c r="B16" s="344"/>
      <c r="C16" s="304" t="s">
        <v>9</v>
      </c>
      <c r="D16" s="317" t="s">
        <v>61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333"/>
      <c r="Q16" s="135"/>
      <c r="R16" s="136"/>
      <c r="S16" s="137"/>
      <c r="T16" s="77"/>
      <c r="U16" s="184" t="s">
        <v>148</v>
      </c>
      <c r="V16" s="184"/>
      <c r="W16" s="80"/>
      <c r="X16" s="80" t="s">
        <v>81</v>
      </c>
      <c r="Y16" s="80"/>
      <c r="Z16" s="184" t="s">
        <v>152</v>
      </c>
      <c r="AA16" s="184"/>
      <c r="AB16" s="80"/>
      <c r="AC16" s="82" t="s">
        <v>149</v>
      </c>
    </row>
    <row r="17" spans="1:29" ht="22.5" customHeight="1">
      <c r="A17" s="291"/>
      <c r="B17" s="344"/>
      <c r="C17" s="304"/>
      <c r="D17" s="329"/>
      <c r="E17" s="330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5"/>
      <c r="Q17" s="113" t="s">
        <v>186</v>
      </c>
      <c r="R17" s="114"/>
      <c r="S17" s="115"/>
      <c r="T17" s="75"/>
      <c r="U17" s="143" t="s">
        <v>153</v>
      </c>
      <c r="V17" s="143"/>
      <c r="W17" s="127"/>
      <c r="X17" s="127"/>
      <c r="Y17" s="74" t="s">
        <v>149</v>
      </c>
      <c r="Z17" s="79"/>
      <c r="AA17" s="155" t="s">
        <v>156</v>
      </c>
      <c r="AB17" s="155"/>
      <c r="AC17" s="188"/>
    </row>
    <row r="18" spans="1:29" ht="19.5" customHeight="1">
      <c r="A18" s="291"/>
      <c r="B18" s="344"/>
      <c r="C18" s="304" t="s">
        <v>10</v>
      </c>
      <c r="D18" s="317" t="s">
        <v>11</v>
      </c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333"/>
      <c r="Q18" s="116"/>
      <c r="R18" s="117"/>
      <c r="S18" s="118"/>
      <c r="T18" s="75"/>
      <c r="U18" s="142" t="s">
        <v>154</v>
      </c>
      <c r="V18" s="142"/>
      <c r="W18" s="128"/>
      <c r="X18" s="128"/>
      <c r="Y18" s="74" t="s">
        <v>81</v>
      </c>
      <c r="Z18" s="35"/>
      <c r="AA18" s="171" t="s">
        <v>156</v>
      </c>
      <c r="AB18" s="171"/>
      <c r="AC18" s="172"/>
    </row>
    <row r="19" spans="1:29" ht="19.5" customHeight="1">
      <c r="A19" s="291"/>
      <c r="B19" s="344"/>
      <c r="C19" s="304"/>
      <c r="D19" s="370"/>
      <c r="E19" s="371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74"/>
      <c r="Q19" s="116"/>
      <c r="R19" s="117"/>
      <c r="S19" s="118"/>
      <c r="T19" s="75"/>
      <c r="U19" s="142" t="s">
        <v>155</v>
      </c>
      <c r="V19" s="142"/>
      <c r="W19" s="128"/>
      <c r="X19" s="128"/>
      <c r="Y19" s="74" t="s">
        <v>81</v>
      </c>
      <c r="Z19" s="35"/>
      <c r="AA19" s="171" t="s">
        <v>156</v>
      </c>
      <c r="AB19" s="171"/>
      <c r="AC19" s="172"/>
    </row>
    <row r="20" spans="1:29" ht="22.5" customHeight="1">
      <c r="A20" s="291"/>
      <c r="B20" s="344"/>
      <c r="C20" s="304"/>
      <c r="D20" s="372"/>
      <c r="E20" s="373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  <c r="Q20" s="119" t="s">
        <v>195</v>
      </c>
      <c r="R20" s="120"/>
      <c r="S20" s="121"/>
      <c r="T20" s="75"/>
      <c r="U20" s="142" t="s">
        <v>192</v>
      </c>
      <c r="V20" s="142"/>
      <c r="W20" s="142"/>
      <c r="X20" s="35"/>
      <c r="Y20" s="74" t="s">
        <v>81</v>
      </c>
      <c r="Z20" s="35"/>
      <c r="AA20" s="171" t="s">
        <v>156</v>
      </c>
      <c r="AB20" s="171"/>
      <c r="AC20" s="172"/>
    </row>
    <row r="21" spans="1:33" ht="19.5" customHeight="1">
      <c r="A21" s="291"/>
      <c r="B21" s="344"/>
      <c r="C21" s="304"/>
      <c r="D21" s="24" t="s">
        <v>12</v>
      </c>
      <c r="E21" s="35"/>
      <c r="F21" s="167"/>
      <c r="G21" s="168"/>
      <c r="H21" s="168"/>
      <c r="I21" s="168"/>
      <c r="J21" s="168"/>
      <c r="K21" s="168"/>
      <c r="L21" s="168"/>
      <c r="M21" s="168"/>
      <c r="N21" s="168"/>
      <c r="O21" s="168"/>
      <c r="P21" s="169"/>
      <c r="Q21" s="119">
        <f>IF(SUM(U17:X22)&gt;0,SUM(U17:X22),"")</f>
      </c>
      <c r="R21" s="120"/>
      <c r="S21" s="105" t="s">
        <v>196</v>
      </c>
      <c r="T21" s="75"/>
      <c r="U21" s="142" t="s">
        <v>193</v>
      </c>
      <c r="V21" s="142"/>
      <c r="W21" s="128"/>
      <c r="X21" s="128"/>
      <c r="Y21" s="74" t="s">
        <v>81</v>
      </c>
      <c r="Z21" s="35"/>
      <c r="AA21" s="171" t="s">
        <v>156</v>
      </c>
      <c r="AB21" s="171"/>
      <c r="AC21" s="172"/>
      <c r="AG21" s="12"/>
    </row>
    <row r="22" spans="1:33" ht="19.5" customHeight="1" thickBot="1">
      <c r="A22" s="292"/>
      <c r="B22" s="345"/>
      <c r="C22" s="378"/>
      <c r="D22" s="331" t="s">
        <v>109</v>
      </c>
      <c r="E22" s="332"/>
      <c r="F22" s="334"/>
      <c r="G22" s="334"/>
      <c r="H22" s="334"/>
      <c r="I22" s="334"/>
      <c r="J22" s="328" t="s">
        <v>110</v>
      </c>
      <c r="K22" s="328"/>
      <c r="L22" s="334"/>
      <c r="M22" s="334"/>
      <c r="N22" s="334"/>
      <c r="O22" s="334"/>
      <c r="P22" s="335"/>
      <c r="Q22" s="104">
        <f>IF(SUM(Z17:Z22)&gt;0,SUM(Z17:Z22),"")</f>
      </c>
      <c r="R22" s="122" t="s">
        <v>197</v>
      </c>
      <c r="S22" s="123"/>
      <c r="T22" s="104"/>
      <c r="U22" s="142" t="s">
        <v>194</v>
      </c>
      <c r="V22" s="142"/>
      <c r="W22" s="358"/>
      <c r="X22" s="358"/>
      <c r="Y22" s="83" t="s">
        <v>81</v>
      </c>
      <c r="Z22" s="94"/>
      <c r="AA22" s="227" t="s">
        <v>157</v>
      </c>
      <c r="AB22" s="227"/>
      <c r="AC22" s="379"/>
      <c r="AG22" s="12"/>
    </row>
    <row r="23" spans="1:33" ht="19.5" customHeight="1">
      <c r="A23" s="281" t="s">
        <v>13</v>
      </c>
      <c r="B23" s="284" t="s">
        <v>14</v>
      </c>
      <c r="C23" s="285"/>
      <c r="D23" s="147" t="s">
        <v>15</v>
      </c>
      <c r="E23" s="160"/>
      <c r="F23" s="147" t="s">
        <v>16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60"/>
      <c r="Q23" s="147" t="s">
        <v>17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G23" s="12"/>
    </row>
    <row r="24" spans="1:34" ht="34.5" customHeight="1">
      <c r="A24" s="282"/>
      <c r="B24" s="286"/>
      <c r="C24" s="286"/>
      <c r="D24" s="62"/>
      <c r="E24" s="36" t="s">
        <v>81</v>
      </c>
      <c r="F24" s="366"/>
      <c r="G24" s="367"/>
      <c r="H24" s="367"/>
      <c r="I24" s="367"/>
      <c r="J24" s="367"/>
      <c r="K24" s="367"/>
      <c r="L24" s="367"/>
      <c r="M24" s="367"/>
      <c r="N24" s="367"/>
      <c r="O24" s="367"/>
      <c r="P24" s="368"/>
      <c r="Q24" s="150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G24" s="12"/>
      <c r="AH24" s="14"/>
    </row>
    <row r="25" spans="1:32" ht="19.5" customHeight="1" thickBot="1">
      <c r="A25" s="283"/>
      <c r="B25" s="293" t="s">
        <v>18</v>
      </c>
      <c r="C25" s="293"/>
      <c r="D25" s="37"/>
      <c r="E25" s="287" t="s">
        <v>158</v>
      </c>
      <c r="F25" s="288"/>
      <c r="G25" s="99"/>
      <c r="H25" s="176" t="s">
        <v>62</v>
      </c>
      <c r="I25" s="176"/>
      <c r="J25" s="99"/>
      <c r="K25" s="176" t="s">
        <v>115</v>
      </c>
      <c r="L25" s="176"/>
      <c r="M25" s="170"/>
      <c r="N25" s="170"/>
      <c r="O25" s="51" t="s">
        <v>80</v>
      </c>
      <c r="P25" s="247" t="s">
        <v>122</v>
      </c>
      <c r="Q25" s="177"/>
      <c r="R25" s="177"/>
      <c r="S25" s="369"/>
      <c r="T25" s="99"/>
      <c r="U25" s="45" t="s">
        <v>102</v>
      </c>
      <c r="V25" s="99"/>
      <c r="W25" s="45" t="s">
        <v>126</v>
      </c>
      <c r="X25" s="99"/>
      <c r="Y25" s="153" t="s">
        <v>103</v>
      </c>
      <c r="Z25" s="153"/>
      <c r="AA25" s="177"/>
      <c r="AB25" s="177"/>
      <c r="AC25" s="41" t="s">
        <v>104</v>
      </c>
      <c r="AF25" s="14"/>
    </row>
    <row r="26" spans="1:32" ht="19.5" customHeight="1">
      <c r="A26" s="237" t="s">
        <v>19</v>
      </c>
      <c r="B26" s="243" t="s">
        <v>20</v>
      </c>
      <c r="C26" s="147" t="s">
        <v>23</v>
      </c>
      <c r="D26" s="148"/>
      <c r="E26" s="148"/>
      <c r="F26" s="160"/>
      <c r="G26" s="341"/>
      <c r="H26" s="342"/>
      <c r="I26" s="342"/>
      <c r="J26" s="342"/>
      <c r="K26" s="342"/>
      <c r="L26" s="342"/>
      <c r="M26" s="27" t="s">
        <v>169</v>
      </c>
      <c r="N26" s="229" t="s">
        <v>21</v>
      </c>
      <c r="O26" s="13" t="s">
        <v>22</v>
      </c>
      <c r="P26" s="166" t="s">
        <v>123</v>
      </c>
      <c r="Q26" s="124"/>
      <c r="R26" s="124"/>
      <c r="S26" s="28" t="s">
        <v>66</v>
      </c>
      <c r="T26" s="92" t="s">
        <v>123</v>
      </c>
      <c r="U26" s="148" t="s">
        <v>101</v>
      </c>
      <c r="V26" s="148"/>
      <c r="W26" s="124" t="s">
        <v>123</v>
      </c>
      <c r="X26" s="124"/>
      <c r="Y26" s="28" t="s">
        <v>66</v>
      </c>
      <c r="Z26" s="124" t="s">
        <v>123</v>
      </c>
      <c r="AA26" s="124"/>
      <c r="AB26" s="124"/>
      <c r="AC26" s="52" t="s">
        <v>67</v>
      </c>
      <c r="AF26" s="14"/>
    </row>
    <row r="27" spans="1:29" ht="19.5" customHeight="1">
      <c r="A27" s="238"/>
      <c r="B27" s="244"/>
      <c r="C27" s="377" t="s">
        <v>170</v>
      </c>
      <c r="D27" s="127"/>
      <c r="E27" s="155" t="s">
        <v>171</v>
      </c>
      <c r="F27" s="214"/>
      <c r="G27" s="161"/>
      <c r="H27" s="162"/>
      <c r="I27" s="162"/>
      <c r="J27" s="162"/>
      <c r="K27" s="162"/>
      <c r="L27" s="162"/>
      <c r="M27" s="90" t="s">
        <v>24</v>
      </c>
      <c r="N27" s="230"/>
      <c r="O27" s="2" t="s">
        <v>25</v>
      </c>
      <c r="P27" s="159" t="s">
        <v>123</v>
      </c>
      <c r="Q27" s="154"/>
      <c r="R27" s="154"/>
      <c r="S27" s="30" t="s">
        <v>66</v>
      </c>
      <c r="T27" s="93" t="s">
        <v>123</v>
      </c>
      <c r="U27" s="107" t="s">
        <v>101</v>
      </c>
      <c r="V27" s="107"/>
      <c r="W27" s="154" t="s">
        <v>123</v>
      </c>
      <c r="X27" s="154"/>
      <c r="Y27" s="30" t="s">
        <v>66</v>
      </c>
      <c r="Z27" s="154" t="s">
        <v>123</v>
      </c>
      <c r="AA27" s="154"/>
      <c r="AB27" s="154"/>
      <c r="AC27" s="53" t="s">
        <v>67</v>
      </c>
    </row>
    <row r="28" spans="1:33" ht="19.5" customHeight="1">
      <c r="A28" s="238"/>
      <c r="B28" s="244"/>
      <c r="C28" s="357" t="s">
        <v>172</v>
      </c>
      <c r="D28" s="128"/>
      <c r="E28" s="171" t="s">
        <v>173</v>
      </c>
      <c r="F28" s="173"/>
      <c r="G28" s="218"/>
      <c r="H28" s="219"/>
      <c r="I28" s="219"/>
      <c r="J28" s="219"/>
      <c r="K28" s="219"/>
      <c r="L28" s="219"/>
      <c r="M28" s="25" t="s">
        <v>24</v>
      </c>
      <c r="N28" s="195"/>
      <c r="O28" s="194" t="s">
        <v>26</v>
      </c>
      <c r="P28" s="50"/>
      <c r="Q28" s="155" t="s">
        <v>118</v>
      </c>
      <c r="R28" s="155"/>
      <c r="S28" s="64"/>
      <c r="T28" s="66" t="s">
        <v>117</v>
      </c>
      <c r="U28" s="66"/>
      <c r="V28" s="130" t="s">
        <v>119</v>
      </c>
      <c r="W28" s="130"/>
      <c r="X28" s="66"/>
      <c r="Y28" s="130" t="s">
        <v>116</v>
      </c>
      <c r="Z28" s="130"/>
      <c r="AA28" s="130"/>
      <c r="AB28" s="130"/>
      <c r="AC28" s="67" t="s">
        <v>120</v>
      </c>
      <c r="AF28" s="12"/>
      <c r="AG28" s="23"/>
    </row>
    <row r="29" spans="1:30" ht="19.5" customHeight="1">
      <c r="A29" s="238"/>
      <c r="B29" s="244"/>
      <c r="C29" s="357" t="s">
        <v>172</v>
      </c>
      <c r="D29" s="128"/>
      <c r="E29" s="171" t="s">
        <v>173</v>
      </c>
      <c r="F29" s="173"/>
      <c r="G29" s="218"/>
      <c r="H29" s="219"/>
      <c r="I29" s="219"/>
      <c r="J29" s="219"/>
      <c r="K29" s="219"/>
      <c r="L29" s="219"/>
      <c r="M29" s="25" t="s">
        <v>24</v>
      </c>
      <c r="N29" s="195"/>
      <c r="O29" s="195"/>
      <c r="P29" s="174" t="s">
        <v>190</v>
      </c>
      <c r="Q29" s="175"/>
      <c r="R29" s="175"/>
      <c r="S29" s="48"/>
      <c r="T29" s="63" t="s">
        <v>97</v>
      </c>
      <c r="U29" s="48"/>
      <c r="V29" s="63" t="s">
        <v>98</v>
      </c>
      <c r="W29" s="65" t="s">
        <v>191</v>
      </c>
      <c r="X29" s="175" t="s">
        <v>124</v>
      </c>
      <c r="Y29" s="175"/>
      <c r="Z29" s="175"/>
      <c r="AA29" s="175"/>
      <c r="AB29" s="141" t="s">
        <v>96</v>
      </c>
      <c r="AC29" s="156"/>
      <c r="AD29" s="14"/>
    </row>
    <row r="30" spans="1:29" ht="19.5" customHeight="1">
      <c r="A30" s="238"/>
      <c r="B30" s="244"/>
      <c r="C30" s="357" t="s">
        <v>172</v>
      </c>
      <c r="D30" s="128"/>
      <c r="E30" s="171" t="s">
        <v>173</v>
      </c>
      <c r="F30" s="173"/>
      <c r="G30" s="218"/>
      <c r="H30" s="219"/>
      <c r="I30" s="219"/>
      <c r="J30" s="219"/>
      <c r="K30" s="219"/>
      <c r="L30" s="219"/>
      <c r="M30" s="25" t="s">
        <v>24</v>
      </c>
      <c r="N30" s="195"/>
      <c r="O30" s="195"/>
      <c r="P30" s="210" t="s">
        <v>27</v>
      </c>
      <c r="Q30" s="211"/>
      <c r="R30" s="211"/>
      <c r="S30" s="212"/>
      <c r="T30" s="164" t="s">
        <v>124</v>
      </c>
      <c r="U30" s="165"/>
      <c r="V30" s="165"/>
      <c r="W30" s="165"/>
      <c r="X30" s="165"/>
      <c r="Y30" s="165"/>
      <c r="Z30" s="165"/>
      <c r="AA30" s="165"/>
      <c r="AB30" s="165"/>
      <c r="AC30" s="44" t="s">
        <v>64</v>
      </c>
    </row>
    <row r="31" spans="1:29" ht="19.5" customHeight="1" thickBot="1">
      <c r="A31" s="238"/>
      <c r="B31" s="244"/>
      <c r="C31" s="382" t="s">
        <v>172</v>
      </c>
      <c r="D31" s="383"/>
      <c r="E31" s="384" t="s">
        <v>173</v>
      </c>
      <c r="F31" s="385"/>
      <c r="G31" s="197"/>
      <c r="H31" s="198"/>
      <c r="I31" s="198"/>
      <c r="J31" s="198"/>
      <c r="K31" s="198"/>
      <c r="L31" s="198"/>
      <c r="M31" s="25" t="s">
        <v>24</v>
      </c>
      <c r="N31" s="195"/>
      <c r="O31" s="196"/>
      <c r="P31" s="205" t="s">
        <v>28</v>
      </c>
      <c r="Q31" s="206"/>
      <c r="R31" s="206"/>
      <c r="S31" s="207"/>
      <c r="T31" s="164" t="s">
        <v>124</v>
      </c>
      <c r="U31" s="165"/>
      <c r="V31" s="165"/>
      <c r="W31" s="165"/>
      <c r="X31" s="165"/>
      <c r="Y31" s="165"/>
      <c r="Z31" s="165"/>
      <c r="AA31" s="165"/>
      <c r="AB31" s="165"/>
      <c r="AC31" s="44" t="s">
        <v>65</v>
      </c>
    </row>
    <row r="32" spans="1:29" ht="19.5" customHeight="1" thickBot="1" thickTop="1">
      <c r="A32" s="238"/>
      <c r="B32" s="244"/>
      <c r="C32" s="386" t="s">
        <v>30</v>
      </c>
      <c r="D32" s="387"/>
      <c r="E32" s="387"/>
      <c r="F32" s="388"/>
      <c r="G32" s="232" t="str">
        <f>IF(SUM(G26:L31)&gt;0,SUM(G26:L31)," ")</f>
        <v> </v>
      </c>
      <c r="H32" s="233"/>
      <c r="I32" s="233" t="str">
        <f>IF(SUM(I27:I31)&gt;0,SUM(I27:I31)," ")</f>
        <v> </v>
      </c>
      <c r="J32" s="233"/>
      <c r="K32" s="233" t="str">
        <f>IF(SUM(K27:K31)&gt;0,SUM(K27:K31)," ")</f>
        <v> </v>
      </c>
      <c r="L32" s="233"/>
      <c r="M32" s="26" t="s">
        <v>24</v>
      </c>
      <c r="N32" s="195"/>
      <c r="O32" s="189" t="s">
        <v>29</v>
      </c>
      <c r="P32" s="107"/>
      <c r="Q32" s="107"/>
      <c r="R32" s="107"/>
      <c r="S32" s="182"/>
      <c r="T32" s="164" t="s">
        <v>124</v>
      </c>
      <c r="U32" s="165"/>
      <c r="V32" s="165"/>
      <c r="W32" s="165"/>
      <c r="X32" s="165"/>
      <c r="Y32" s="165"/>
      <c r="Z32" s="165"/>
      <c r="AA32" s="165"/>
      <c r="AB32" s="165"/>
      <c r="AC32" s="44" t="s">
        <v>65</v>
      </c>
    </row>
    <row r="33" spans="1:29" ht="19.5" customHeight="1" thickTop="1">
      <c r="A33" s="238"/>
      <c r="B33" s="245"/>
      <c r="C33" s="240" t="s">
        <v>174</v>
      </c>
      <c r="D33" s="241"/>
      <c r="E33" s="241"/>
      <c r="F33" s="242"/>
      <c r="G33" s="380"/>
      <c r="H33" s="381"/>
      <c r="I33" s="381"/>
      <c r="J33" s="381"/>
      <c r="K33" s="381"/>
      <c r="L33" s="381"/>
      <c r="M33" s="85" t="s">
        <v>24</v>
      </c>
      <c r="N33" s="196"/>
      <c r="O33" s="189" t="s">
        <v>31</v>
      </c>
      <c r="P33" s="107"/>
      <c r="Q33" s="107"/>
      <c r="R33" s="107"/>
      <c r="S33" s="182"/>
      <c r="T33" s="164" t="s">
        <v>124</v>
      </c>
      <c r="U33" s="165"/>
      <c r="V33" s="165"/>
      <c r="W33" s="165"/>
      <c r="X33" s="165"/>
      <c r="Y33" s="165"/>
      <c r="Z33" s="165"/>
      <c r="AA33" s="165"/>
      <c r="AB33" s="107" t="s">
        <v>121</v>
      </c>
      <c r="AC33" s="163"/>
    </row>
    <row r="34" spans="1:29" ht="19.5" customHeight="1">
      <c r="A34" s="238"/>
      <c r="B34" s="213" t="s">
        <v>32</v>
      </c>
      <c r="C34" s="173"/>
      <c r="D34" s="279"/>
      <c r="E34" s="280"/>
      <c r="F34" s="138" t="s">
        <v>72</v>
      </c>
      <c r="G34" s="138"/>
      <c r="H34" s="120" t="s">
        <v>75</v>
      </c>
      <c r="I34" s="120"/>
      <c r="J34" s="208" t="s">
        <v>123</v>
      </c>
      <c r="K34" s="208"/>
      <c r="L34" s="208"/>
      <c r="M34" s="84" t="s">
        <v>74</v>
      </c>
      <c r="N34" s="213" t="s">
        <v>33</v>
      </c>
      <c r="O34" s="270"/>
      <c r="P34" s="271"/>
      <c r="Q34" s="277"/>
      <c r="R34" s="278"/>
      <c r="S34" s="278"/>
      <c r="T34" s="155" t="s">
        <v>68</v>
      </c>
      <c r="U34" s="155"/>
      <c r="V34" s="35"/>
      <c r="W34" s="143" t="s">
        <v>69</v>
      </c>
      <c r="X34" s="143"/>
      <c r="Y34" s="143"/>
      <c r="Z34" s="143"/>
      <c r="AA34" s="143"/>
      <c r="AB34" s="143"/>
      <c r="AC34" s="180"/>
    </row>
    <row r="35" spans="1:29" ht="19.5" customHeight="1">
      <c r="A35" s="238"/>
      <c r="B35" s="215"/>
      <c r="C35" s="217"/>
      <c r="D35" s="250"/>
      <c r="E35" s="251"/>
      <c r="F35" s="184" t="s">
        <v>73</v>
      </c>
      <c r="G35" s="184"/>
      <c r="H35" s="184"/>
      <c r="I35" s="184"/>
      <c r="J35" s="184"/>
      <c r="K35" s="184"/>
      <c r="L35" s="184"/>
      <c r="M35" s="249"/>
      <c r="N35" s="272"/>
      <c r="O35" s="273"/>
      <c r="P35" s="274"/>
      <c r="Q35" s="252"/>
      <c r="R35" s="253"/>
      <c r="S35" s="253"/>
      <c r="T35" s="216" t="s">
        <v>70</v>
      </c>
      <c r="U35" s="216"/>
      <c r="V35" s="35"/>
      <c r="W35" s="141" t="s">
        <v>71</v>
      </c>
      <c r="X35" s="141"/>
      <c r="Y35" s="141"/>
      <c r="Z35" s="141"/>
      <c r="AA35" s="141"/>
      <c r="AB35" s="141"/>
      <c r="AC35" s="156"/>
    </row>
    <row r="36" spans="1:29" ht="19.5" customHeight="1">
      <c r="A36" s="238"/>
      <c r="B36" s="189" t="s">
        <v>34</v>
      </c>
      <c r="C36" s="182"/>
      <c r="D36" s="353" t="s">
        <v>76</v>
      </c>
      <c r="E36" s="354"/>
      <c r="F36" s="354"/>
      <c r="G36" s="246" t="s">
        <v>124</v>
      </c>
      <c r="H36" s="246"/>
      <c r="I36" s="54" t="s">
        <v>111</v>
      </c>
      <c r="J36" s="246" t="s">
        <v>124</v>
      </c>
      <c r="K36" s="246"/>
      <c r="L36" s="339" t="s">
        <v>112</v>
      </c>
      <c r="M36" s="340"/>
      <c r="N36" s="213" t="s">
        <v>35</v>
      </c>
      <c r="O36" s="155"/>
      <c r="P36" s="214"/>
      <c r="Q36" s="220" t="s">
        <v>123</v>
      </c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2"/>
    </row>
    <row r="37" spans="1:29" ht="19.5" customHeight="1">
      <c r="A37" s="238"/>
      <c r="B37" s="189" t="s">
        <v>36</v>
      </c>
      <c r="C37" s="182"/>
      <c r="D37" s="337" t="s">
        <v>123</v>
      </c>
      <c r="E37" s="338"/>
      <c r="F37" s="338"/>
      <c r="G37" s="338"/>
      <c r="H37" s="338"/>
      <c r="I37" s="338"/>
      <c r="J37" s="339" t="s">
        <v>63</v>
      </c>
      <c r="K37" s="339"/>
      <c r="L37" s="339"/>
      <c r="M37" s="340"/>
      <c r="N37" s="215"/>
      <c r="O37" s="216"/>
      <c r="P37" s="217"/>
      <c r="Q37" s="223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5"/>
    </row>
    <row r="38" spans="1:29" ht="19.5" customHeight="1">
      <c r="A38" s="238"/>
      <c r="B38" s="213" t="s">
        <v>159</v>
      </c>
      <c r="C38" s="214"/>
      <c r="D38" s="87"/>
      <c r="E38" s="143" t="s">
        <v>160</v>
      </c>
      <c r="F38" s="143"/>
      <c r="G38" s="143"/>
      <c r="H38" s="143"/>
      <c r="I38" s="88"/>
      <c r="J38" s="143" t="s">
        <v>161</v>
      </c>
      <c r="K38" s="143"/>
      <c r="L38" s="143"/>
      <c r="M38" s="248"/>
      <c r="N38" s="213" t="s">
        <v>162</v>
      </c>
      <c r="O38" s="155"/>
      <c r="P38" s="214"/>
      <c r="Q38" s="72"/>
      <c r="R38" s="143" t="s">
        <v>163</v>
      </c>
      <c r="S38" s="143"/>
      <c r="T38" s="35"/>
      <c r="U38" s="143" t="s">
        <v>164</v>
      </c>
      <c r="V38" s="143"/>
      <c r="W38" s="143"/>
      <c r="X38" s="66"/>
      <c r="Y38" s="157" t="s">
        <v>165</v>
      </c>
      <c r="Z38" s="157"/>
      <c r="AA38" s="157"/>
      <c r="AB38" s="157"/>
      <c r="AC38" s="158"/>
    </row>
    <row r="39" spans="1:29" ht="19.5" customHeight="1" thickBot="1">
      <c r="A39" s="239"/>
      <c r="B39" s="226"/>
      <c r="C39" s="228"/>
      <c r="D39" s="86" t="s">
        <v>124</v>
      </c>
      <c r="E39" s="254" t="s">
        <v>198</v>
      </c>
      <c r="F39" s="254"/>
      <c r="G39" s="254"/>
      <c r="H39" s="254"/>
      <c r="I39" s="254"/>
      <c r="J39" s="254"/>
      <c r="K39" s="254"/>
      <c r="L39" s="254"/>
      <c r="M39" s="255"/>
      <c r="N39" s="226"/>
      <c r="O39" s="227"/>
      <c r="P39" s="228"/>
      <c r="Q39" s="78"/>
      <c r="R39" s="125" t="s">
        <v>166</v>
      </c>
      <c r="S39" s="125"/>
      <c r="T39" s="89" t="s">
        <v>178</v>
      </c>
      <c r="U39" s="89" t="s">
        <v>179</v>
      </c>
      <c r="V39" s="89" t="s">
        <v>178</v>
      </c>
      <c r="W39" s="89" t="s">
        <v>180</v>
      </c>
      <c r="X39" s="100" t="s">
        <v>178</v>
      </c>
      <c r="Y39" s="89" t="s">
        <v>181</v>
      </c>
      <c r="Z39" s="101" t="s">
        <v>178</v>
      </c>
      <c r="AA39" s="89" t="s">
        <v>182</v>
      </c>
      <c r="AB39" s="95" t="s">
        <v>178</v>
      </c>
      <c r="AC39" s="102" t="s">
        <v>183</v>
      </c>
    </row>
    <row r="40" spans="1:29" ht="19.5" customHeight="1">
      <c r="A40" s="237" t="s">
        <v>37</v>
      </c>
      <c r="B40" s="263" t="s">
        <v>38</v>
      </c>
      <c r="C40" s="264"/>
      <c r="D40" s="96"/>
      <c r="E40" s="261" t="s">
        <v>77</v>
      </c>
      <c r="F40" s="261"/>
      <c r="G40" s="56"/>
      <c r="H40" s="261" t="s">
        <v>175</v>
      </c>
      <c r="I40" s="261"/>
      <c r="J40" s="261"/>
      <c r="K40" s="261"/>
      <c r="L40" s="261"/>
      <c r="M40" s="262"/>
      <c r="N40" s="199" t="s">
        <v>39</v>
      </c>
      <c r="O40" s="200"/>
      <c r="P40" s="201"/>
      <c r="Q40" s="46" t="s">
        <v>127</v>
      </c>
      <c r="R40" s="47" t="s">
        <v>99</v>
      </c>
      <c r="S40" s="55" t="s">
        <v>127</v>
      </c>
      <c r="T40" s="56" t="s">
        <v>113</v>
      </c>
      <c r="U40" s="55" t="s">
        <v>127</v>
      </c>
      <c r="V40" s="56" t="s">
        <v>114</v>
      </c>
      <c r="W40" s="56" t="s">
        <v>127</v>
      </c>
      <c r="X40" s="56" t="s">
        <v>99</v>
      </c>
      <c r="Y40" s="56" t="s">
        <v>127</v>
      </c>
      <c r="Z40" s="56" t="s">
        <v>113</v>
      </c>
      <c r="AA40" s="126" t="s">
        <v>127</v>
      </c>
      <c r="AB40" s="126"/>
      <c r="AC40" s="57" t="s">
        <v>104</v>
      </c>
    </row>
    <row r="41" spans="1:29" ht="19.5" customHeight="1">
      <c r="A41" s="238"/>
      <c r="B41" s="265"/>
      <c r="C41" s="173"/>
      <c r="D41" s="73"/>
      <c r="E41" s="142" t="s">
        <v>78</v>
      </c>
      <c r="F41" s="142"/>
      <c r="G41" s="35"/>
      <c r="H41" s="142" t="s">
        <v>176</v>
      </c>
      <c r="I41" s="142"/>
      <c r="J41" s="142"/>
      <c r="K41" s="142"/>
      <c r="L41" s="142"/>
      <c r="M41" s="231"/>
      <c r="N41" s="202"/>
      <c r="O41" s="203"/>
      <c r="P41" s="204"/>
      <c r="Q41" s="59" t="s">
        <v>127</v>
      </c>
      <c r="R41" s="60" t="s">
        <v>57</v>
      </c>
      <c r="S41" s="18" t="s">
        <v>127</v>
      </c>
      <c r="T41" s="35" t="s">
        <v>113</v>
      </c>
      <c r="U41" s="18" t="s">
        <v>127</v>
      </c>
      <c r="V41" s="35" t="s">
        <v>104</v>
      </c>
      <c r="W41" s="141" t="s">
        <v>105</v>
      </c>
      <c r="X41" s="141"/>
      <c r="Y41" s="141"/>
      <c r="Z41" s="141"/>
      <c r="AA41" s="141"/>
      <c r="AB41" s="141"/>
      <c r="AC41" s="156"/>
    </row>
    <row r="42" spans="1:29" ht="19.5" customHeight="1">
      <c r="A42" s="238"/>
      <c r="B42" s="215"/>
      <c r="C42" s="217"/>
      <c r="D42" s="97"/>
      <c r="E42" s="141" t="s">
        <v>79</v>
      </c>
      <c r="F42" s="141"/>
      <c r="G42" s="30"/>
      <c r="H42" s="141" t="s">
        <v>177</v>
      </c>
      <c r="I42" s="141"/>
      <c r="J42" s="141"/>
      <c r="K42" s="141"/>
      <c r="L42" s="141"/>
      <c r="M42" s="34" t="s">
        <v>80</v>
      </c>
      <c r="N42" s="400" t="s">
        <v>40</v>
      </c>
      <c r="O42" s="396" t="s">
        <v>41</v>
      </c>
      <c r="P42" s="397"/>
      <c r="Q42" s="129" t="s">
        <v>42</v>
      </c>
      <c r="R42" s="131"/>
      <c r="S42" s="31" t="s">
        <v>127</v>
      </c>
      <c r="T42" s="29" t="s">
        <v>99</v>
      </c>
      <c r="U42" s="29" t="s">
        <v>127</v>
      </c>
      <c r="V42" s="29" t="s">
        <v>100</v>
      </c>
      <c r="W42" s="32" t="s">
        <v>127</v>
      </c>
      <c r="X42" s="29" t="s">
        <v>107</v>
      </c>
      <c r="Y42" s="98" t="s">
        <v>127</v>
      </c>
      <c r="Z42" s="29" t="s">
        <v>106</v>
      </c>
      <c r="AA42" s="146"/>
      <c r="AB42" s="146"/>
      <c r="AC42" s="40" t="s">
        <v>67</v>
      </c>
    </row>
    <row r="43" spans="1:29" ht="19.5" customHeight="1">
      <c r="A43" s="238"/>
      <c r="B43" s="189" t="s">
        <v>43</v>
      </c>
      <c r="C43" s="182"/>
      <c r="D43" s="97"/>
      <c r="E43" s="108" t="s">
        <v>82</v>
      </c>
      <c r="F43" s="108"/>
      <c r="G43" s="39"/>
      <c r="H43" s="108" t="s">
        <v>83</v>
      </c>
      <c r="I43" s="108"/>
      <c r="J43" s="108"/>
      <c r="K43" s="39"/>
      <c r="L43" s="275" t="s">
        <v>84</v>
      </c>
      <c r="M43" s="276"/>
      <c r="N43" s="401"/>
      <c r="O43" s="119"/>
      <c r="P43" s="121"/>
      <c r="Q43" s="135"/>
      <c r="R43" s="137"/>
      <c r="S43" s="190" t="s">
        <v>108</v>
      </c>
      <c r="T43" s="191"/>
      <c r="U43" s="43" t="s">
        <v>95</v>
      </c>
      <c r="V43" s="192" t="s">
        <v>128</v>
      </c>
      <c r="W43" s="192"/>
      <c r="X43" s="192"/>
      <c r="Y43" s="192"/>
      <c r="Z43" s="192"/>
      <c r="AA43" s="192"/>
      <c r="AB43" s="192"/>
      <c r="AC43" s="42" t="s">
        <v>91</v>
      </c>
    </row>
    <row r="44" spans="1:34" ht="19.5" customHeight="1">
      <c r="A44" s="238"/>
      <c r="B44" s="189" t="s">
        <v>44</v>
      </c>
      <c r="C44" s="182"/>
      <c r="D44" s="97"/>
      <c r="E44" s="143" t="s">
        <v>85</v>
      </c>
      <c r="F44" s="108"/>
      <c r="G44" s="39"/>
      <c r="H44" s="108" t="s">
        <v>86</v>
      </c>
      <c r="I44" s="108"/>
      <c r="J44" s="108"/>
      <c r="K44" s="39"/>
      <c r="L44" s="108" t="s">
        <v>89</v>
      </c>
      <c r="M44" s="209"/>
      <c r="N44" s="401"/>
      <c r="O44" s="119"/>
      <c r="P44" s="121"/>
      <c r="Q44" s="129" t="s">
        <v>45</v>
      </c>
      <c r="R44" s="131"/>
      <c r="S44" s="31" t="s">
        <v>127</v>
      </c>
      <c r="T44" s="29" t="s">
        <v>99</v>
      </c>
      <c r="U44" s="29" t="s">
        <v>127</v>
      </c>
      <c r="V44" s="29" t="s">
        <v>100</v>
      </c>
      <c r="W44" s="32" t="s">
        <v>127</v>
      </c>
      <c r="X44" s="29" t="s">
        <v>107</v>
      </c>
      <c r="Y44" s="98" t="s">
        <v>127</v>
      </c>
      <c r="Z44" s="29" t="s">
        <v>106</v>
      </c>
      <c r="AA44" s="146" t="s">
        <v>128</v>
      </c>
      <c r="AB44" s="146"/>
      <c r="AC44" s="40" t="s">
        <v>67</v>
      </c>
      <c r="AH44" s="68"/>
    </row>
    <row r="45" spans="1:29" ht="19.5" customHeight="1">
      <c r="A45" s="238"/>
      <c r="B45" s="189" t="s">
        <v>46</v>
      </c>
      <c r="C45" s="182"/>
      <c r="D45" s="266"/>
      <c r="E45" s="267"/>
      <c r="F45" s="142" t="s">
        <v>87</v>
      </c>
      <c r="G45" s="142"/>
      <c r="H45" s="33"/>
      <c r="I45" s="108" t="s">
        <v>88</v>
      </c>
      <c r="J45" s="108"/>
      <c r="K45" s="108"/>
      <c r="L45" s="108"/>
      <c r="M45" s="209"/>
      <c r="N45" s="402"/>
      <c r="O45" s="398"/>
      <c r="P45" s="399"/>
      <c r="Q45" s="135"/>
      <c r="R45" s="137"/>
      <c r="S45" s="190" t="s">
        <v>108</v>
      </c>
      <c r="T45" s="191"/>
      <c r="U45" s="43" t="s">
        <v>95</v>
      </c>
      <c r="V45" s="192" t="s">
        <v>128</v>
      </c>
      <c r="W45" s="192"/>
      <c r="X45" s="192"/>
      <c r="Y45" s="192"/>
      <c r="Z45" s="192"/>
      <c r="AA45" s="192"/>
      <c r="AB45" s="192"/>
      <c r="AC45" s="42" t="s">
        <v>91</v>
      </c>
    </row>
    <row r="46" spans="1:29" ht="19.5" customHeight="1">
      <c r="A46" s="238"/>
      <c r="B46" s="257" t="s">
        <v>47</v>
      </c>
      <c r="C46" s="2" t="s">
        <v>48</v>
      </c>
      <c r="D46" s="266"/>
      <c r="E46" s="267"/>
      <c r="F46" s="38" t="s">
        <v>90</v>
      </c>
      <c r="G46" s="107"/>
      <c r="H46" s="107"/>
      <c r="I46" s="171"/>
      <c r="J46" s="171"/>
      <c r="K46" s="35" t="s">
        <v>91</v>
      </c>
      <c r="L46" s="33"/>
      <c r="M46" s="142" t="s">
        <v>92</v>
      </c>
      <c r="N46" s="108"/>
      <c r="O46" s="108"/>
      <c r="P46" s="33"/>
      <c r="Q46" s="108" t="s">
        <v>93</v>
      </c>
      <c r="R46" s="108"/>
      <c r="S46" s="39"/>
      <c r="T46" s="107" t="s">
        <v>94</v>
      </c>
      <c r="U46" s="107"/>
      <c r="V46" s="107"/>
      <c r="W46" s="15"/>
      <c r="X46" s="15"/>
      <c r="Y46" s="108" t="s">
        <v>199</v>
      </c>
      <c r="Z46" s="108"/>
      <c r="AA46" s="108"/>
      <c r="AB46" s="108"/>
      <c r="AC46" s="109"/>
    </row>
    <row r="47" spans="1:29" ht="19.5" customHeight="1">
      <c r="A47" s="238"/>
      <c r="B47" s="258"/>
      <c r="C47" s="2" t="s">
        <v>49</v>
      </c>
      <c r="D47" s="266"/>
      <c r="E47" s="267"/>
      <c r="F47" s="142" t="s">
        <v>206</v>
      </c>
      <c r="G47" s="142"/>
      <c r="H47" s="33"/>
      <c r="I47" s="108" t="s">
        <v>207</v>
      </c>
      <c r="J47" s="108"/>
      <c r="K47" s="108"/>
      <c r="L47" s="108"/>
      <c r="M47" s="209"/>
      <c r="N47" s="189" t="s">
        <v>200</v>
      </c>
      <c r="O47" s="107"/>
      <c r="P47" s="182"/>
      <c r="Q47" s="110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2"/>
    </row>
    <row r="48" spans="1:29" ht="19.5" customHeight="1" thickBot="1">
      <c r="A48" s="238"/>
      <c r="B48" s="259"/>
      <c r="C48" s="8" t="s">
        <v>50</v>
      </c>
      <c r="D48" s="24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55"/>
      <c r="W48" s="155"/>
      <c r="X48" s="155"/>
      <c r="Y48" s="155"/>
      <c r="Z48" s="155"/>
      <c r="AA48" s="155"/>
      <c r="AB48" s="155"/>
      <c r="AC48" s="188"/>
    </row>
    <row r="49" spans="1:29" ht="19.5" customHeight="1" thickTop="1">
      <c r="A49" s="234" t="s">
        <v>51</v>
      </c>
      <c r="B49" s="389" t="s">
        <v>125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1"/>
      <c r="V49" s="193" t="s">
        <v>52</v>
      </c>
      <c r="W49" s="186"/>
      <c r="X49" s="187"/>
      <c r="Y49" s="185"/>
      <c r="Z49" s="186"/>
      <c r="AA49" s="186"/>
      <c r="AB49" s="186"/>
      <c r="AC49" s="187"/>
    </row>
    <row r="50" spans="1:29" ht="19.5" customHeight="1">
      <c r="A50" s="235"/>
      <c r="B50" s="392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81" t="s">
        <v>53</v>
      </c>
      <c r="W50" s="107"/>
      <c r="X50" s="182"/>
      <c r="Y50" s="189"/>
      <c r="Z50" s="107"/>
      <c r="AA50" s="107"/>
      <c r="AB50" s="107"/>
      <c r="AC50" s="182"/>
    </row>
    <row r="51" spans="1:29" ht="19.5" customHeight="1" thickBot="1">
      <c r="A51" s="236"/>
      <c r="B51" s="393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5"/>
      <c r="V51" s="181" t="s">
        <v>54</v>
      </c>
      <c r="W51" s="107"/>
      <c r="X51" s="182"/>
      <c r="Y51" s="189"/>
      <c r="Z51" s="107"/>
      <c r="AA51" s="107"/>
      <c r="AB51" s="107"/>
      <c r="AC51" s="182"/>
    </row>
    <row r="52" spans="1:29" ht="9.75" customHeight="1" thickTop="1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8"/>
      <c r="X52" s="18"/>
      <c r="Y52" s="18"/>
      <c r="Z52" s="18"/>
      <c r="AA52" s="18"/>
      <c r="AB52" s="18"/>
      <c r="AC52" s="19"/>
    </row>
    <row r="53" spans="1:29" ht="15.75" customHeight="1">
      <c r="A53" s="20" t="s">
        <v>55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6"/>
      <c r="N53" s="269" t="s">
        <v>202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</row>
    <row r="54" spans="1:29" ht="43.5" customHeight="1">
      <c r="A54" s="106" t="s">
        <v>56</v>
      </c>
      <c r="B54" s="106"/>
      <c r="C54" s="106"/>
      <c r="D54" s="21"/>
      <c r="E54" s="21"/>
      <c r="F54" s="21"/>
      <c r="G54" s="21"/>
      <c r="H54" s="21"/>
      <c r="I54" s="21"/>
      <c r="J54" s="21"/>
      <c r="K54" s="21"/>
      <c r="L54" s="21"/>
      <c r="M54" s="20"/>
      <c r="N54" s="268" t="s">
        <v>203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</row>
    <row r="55" spans="13:29" ht="17.25" customHeight="1">
      <c r="M55" s="21"/>
      <c r="N55" s="260" t="s">
        <v>208</v>
      </c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</row>
    <row r="56" spans="14:29" ht="17.25" customHeight="1">
      <c r="N56" s="256" t="s">
        <v>204</v>
      </c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</row>
    <row r="57" spans="1:29" ht="19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</sheetData>
  <sheetProtection/>
  <mergeCells count="259">
    <mergeCell ref="B49:U51"/>
    <mergeCell ref="N47:P47"/>
    <mergeCell ref="O42:P45"/>
    <mergeCell ref="N42:N45"/>
    <mergeCell ref="D46:E46"/>
    <mergeCell ref="B44:C44"/>
    <mergeCell ref="D45:E45"/>
    <mergeCell ref="E43:F43"/>
    <mergeCell ref="L44:M44"/>
    <mergeCell ref="K42:L42"/>
    <mergeCell ref="AA21:AC21"/>
    <mergeCell ref="C28:D28"/>
    <mergeCell ref="AA22:AC22"/>
    <mergeCell ref="G33:L33"/>
    <mergeCell ref="C30:D30"/>
    <mergeCell ref="E30:F30"/>
    <mergeCell ref="G30:L30"/>
    <mergeCell ref="C31:D31"/>
    <mergeCell ref="E31:F31"/>
    <mergeCell ref="C32:F32"/>
    <mergeCell ref="F24:P24"/>
    <mergeCell ref="P25:S25"/>
    <mergeCell ref="D19:E20"/>
    <mergeCell ref="F19:P20"/>
    <mergeCell ref="C27:D27"/>
    <mergeCell ref="E27:F27"/>
    <mergeCell ref="C18:C22"/>
    <mergeCell ref="F22:I22"/>
    <mergeCell ref="H25:I25"/>
    <mergeCell ref="W21:X21"/>
    <mergeCell ref="W22:X22"/>
    <mergeCell ref="Q10:S12"/>
    <mergeCell ref="A1:H2"/>
    <mergeCell ref="Q3:S9"/>
    <mergeCell ref="D11:E11"/>
    <mergeCell ref="J11:K11"/>
    <mergeCell ref="D15:E15"/>
    <mergeCell ref="F17:P17"/>
    <mergeCell ref="H9:J9"/>
    <mergeCell ref="B36:C36"/>
    <mergeCell ref="D36:F36"/>
    <mergeCell ref="L36:M36"/>
    <mergeCell ref="J36:K36"/>
    <mergeCell ref="D9:E9"/>
    <mergeCell ref="D12:E12"/>
    <mergeCell ref="D13:P13"/>
    <mergeCell ref="L14:P14"/>
    <mergeCell ref="C29:D29"/>
    <mergeCell ref="K9:P9"/>
    <mergeCell ref="I1:U2"/>
    <mergeCell ref="U19:V19"/>
    <mergeCell ref="L11:P11"/>
    <mergeCell ref="D14:E14"/>
    <mergeCell ref="T13:U13"/>
    <mergeCell ref="Q13:S13"/>
    <mergeCell ref="F11:I11"/>
    <mergeCell ref="F14:I14"/>
    <mergeCell ref="F16:P16"/>
    <mergeCell ref="F15:P15"/>
    <mergeCell ref="K12:P12"/>
    <mergeCell ref="B37:C37"/>
    <mergeCell ref="D37:I37"/>
    <mergeCell ref="J37:M37"/>
    <mergeCell ref="C26:F26"/>
    <mergeCell ref="G26:L26"/>
    <mergeCell ref="D23:E23"/>
    <mergeCell ref="E28:F28"/>
    <mergeCell ref="B15:B22"/>
    <mergeCell ref="C16:C17"/>
    <mergeCell ref="D16:E16"/>
    <mergeCell ref="J14:K14"/>
    <mergeCell ref="J22:K22"/>
    <mergeCell ref="D17:E17"/>
    <mergeCell ref="D22:E22"/>
    <mergeCell ref="D18:E18"/>
    <mergeCell ref="F18:P18"/>
    <mergeCell ref="L22:P22"/>
    <mergeCell ref="D5:E5"/>
    <mergeCell ref="D6:E6"/>
    <mergeCell ref="D4:E4"/>
    <mergeCell ref="F4:P4"/>
    <mergeCell ref="D7:E8"/>
    <mergeCell ref="B3:C5"/>
    <mergeCell ref="V1:AC2"/>
    <mergeCell ref="B6:C8"/>
    <mergeCell ref="D10:P10"/>
    <mergeCell ref="H12:J12"/>
    <mergeCell ref="F5:P5"/>
    <mergeCell ref="Z3:AC3"/>
    <mergeCell ref="W5:X5"/>
    <mergeCell ref="U3:X3"/>
    <mergeCell ref="F7:P8"/>
    <mergeCell ref="B9:C11"/>
    <mergeCell ref="A23:A25"/>
    <mergeCell ref="B23:C23"/>
    <mergeCell ref="B24:C24"/>
    <mergeCell ref="E25:F25"/>
    <mergeCell ref="A3:A22"/>
    <mergeCell ref="B25:C25"/>
    <mergeCell ref="F3:P3"/>
    <mergeCell ref="F6:P6"/>
    <mergeCell ref="B12:C14"/>
    <mergeCell ref="D3:E3"/>
    <mergeCell ref="T31:AB31"/>
    <mergeCell ref="W35:AC35"/>
    <mergeCell ref="T30:AB30"/>
    <mergeCell ref="T35:U35"/>
    <mergeCell ref="X29:AA29"/>
    <mergeCell ref="Z27:AB27"/>
    <mergeCell ref="AB29:AC29"/>
    <mergeCell ref="T33:AA33"/>
    <mergeCell ref="AA28:AB28"/>
    <mergeCell ref="V28:W28"/>
    <mergeCell ref="N54:AC54"/>
    <mergeCell ref="N34:P35"/>
    <mergeCell ref="H43:J43"/>
    <mergeCell ref="L43:M43"/>
    <mergeCell ref="E44:F44"/>
    <mergeCell ref="N53:AC53"/>
    <mergeCell ref="E40:F40"/>
    <mergeCell ref="E41:F41"/>
    <mergeCell ref="Q34:S34"/>
    <mergeCell ref="D34:E34"/>
    <mergeCell ref="N56:AC56"/>
    <mergeCell ref="B45:C45"/>
    <mergeCell ref="B46:B48"/>
    <mergeCell ref="B38:C39"/>
    <mergeCell ref="N55:AC55"/>
    <mergeCell ref="E42:F42"/>
    <mergeCell ref="H40:M40"/>
    <mergeCell ref="B40:C42"/>
    <mergeCell ref="D47:E47"/>
    <mergeCell ref="E38:H38"/>
    <mergeCell ref="B26:B33"/>
    <mergeCell ref="V51:X51"/>
    <mergeCell ref="F47:G47"/>
    <mergeCell ref="G36:H36"/>
    <mergeCell ref="D48:AC48"/>
    <mergeCell ref="J38:M38"/>
    <mergeCell ref="F35:M35"/>
    <mergeCell ref="D35:E35"/>
    <mergeCell ref="Q35:S35"/>
    <mergeCell ref="E39:M39"/>
    <mergeCell ref="U27:V27"/>
    <mergeCell ref="A49:A51"/>
    <mergeCell ref="F34:G34"/>
    <mergeCell ref="H34:I34"/>
    <mergeCell ref="A40:A48"/>
    <mergeCell ref="B43:C43"/>
    <mergeCell ref="B34:C35"/>
    <mergeCell ref="A26:A39"/>
    <mergeCell ref="C33:F33"/>
    <mergeCell ref="G28:L28"/>
    <mergeCell ref="G46:J46"/>
    <mergeCell ref="O32:S32"/>
    <mergeCell ref="O33:S33"/>
    <mergeCell ref="Q42:R43"/>
    <mergeCell ref="N38:P39"/>
    <mergeCell ref="N26:N33"/>
    <mergeCell ref="H41:M41"/>
    <mergeCell ref="G32:L32"/>
    <mergeCell ref="I47:M47"/>
    <mergeCell ref="Q28:R28"/>
    <mergeCell ref="P30:S30"/>
    <mergeCell ref="N36:P37"/>
    <mergeCell ref="M46:O46"/>
    <mergeCell ref="G29:L29"/>
    <mergeCell ref="Q36:AC37"/>
    <mergeCell ref="W34:AC34"/>
    <mergeCell ref="I45:M45"/>
    <mergeCell ref="Q46:R46"/>
    <mergeCell ref="Y50:AC50"/>
    <mergeCell ref="F45:G45"/>
    <mergeCell ref="Y28:Z28"/>
    <mergeCell ref="O28:O31"/>
    <mergeCell ref="G31:L31"/>
    <mergeCell ref="N40:P41"/>
    <mergeCell ref="P31:S31"/>
    <mergeCell ref="J34:L34"/>
    <mergeCell ref="H42:J42"/>
    <mergeCell ref="H44:J44"/>
    <mergeCell ref="Z16:AA16"/>
    <mergeCell ref="V13:X13"/>
    <mergeCell ref="Y51:AC51"/>
    <mergeCell ref="Q44:R45"/>
    <mergeCell ref="S43:T43"/>
    <mergeCell ref="V43:AB43"/>
    <mergeCell ref="S45:T45"/>
    <mergeCell ref="V45:AB45"/>
    <mergeCell ref="AA18:AC18"/>
    <mergeCell ref="V49:X49"/>
    <mergeCell ref="AA19:AC19"/>
    <mergeCell ref="U14:AA14"/>
    <mergeCell ref="V50:X50"/>
    <mergeCell ref="U9:V9"/>
    <mergeCell ref="W9:AB9"/>
    <mergeCell ref="U16:V16"/>
    <mergeCell ref="U15:V15"/>
    <mergeCell ref="Y49:AC49"/>
    <mergeCell ref="AA17:AC17"/>
    <mergeCell ref="AA44:AB44"/>
    <mergeCell ref="Z5:AC5"/>
    <mergeCell ref="U11:AC11"/>
    <mergeCell ref="U7:AC7"/>
    <mergeCell ref="U12:V12"/>
    <mergeCell ref="U8:AC8"/>
    <mergeCell ref="Z10:AC10"/>
    <mergeCell ref="W6:X6"/>
    <mergeCell ref="U10:X10"/>
    <mergeCell ref="U21:V21"/>
    <mergeCell ref="F21:P21"/>
    <mergeCell ref="M25:N25"/>
    <mergeCell ref="AA20:AC20"/>
    <mergeCell ref="W19:X19"/>
    <mergeCell ref="E29:F29"/>
    <mergeCell ref="P29:R29"/>
    <mergeCell ref="U26:V26"/>
    <mergeCell ref="K25:L25"/>
    <mergeCell ref="AA25:AB25"/>
    <mergeCell ref="Y38:AC38"/>
    <mergeCell ref="R38:S38"/>
    <mergeCell ref="U22:V22"/>
    <mergeCell ref="P27:R27"/>
    <mergeCell ref="W26:X26"/>
    <mergeCell ref="F23:P23"/>
    <mergeCell ref="G27:L27"/>
    <mergeCell ref="AB33:AC33"/>
    <mergeCell ref="T32:AB32"/>
    <mergeCell ref="P26:R26"/>
    <mergeCell ref="U4:AC4"/>
    <mergeCell ref="AA42:AB42"/>
    <mergeCell ref="U38:W38"/>
    <mergeCell ref="Q23:AC23"/>
    <mergeCell ref="Q24:AC24"/>
    <mergeCell ref="Y25:Z25"/>
    <mergeCell ref="U20:W20"/>
    <mergeCell ref="W27:X27"/>
    <mergeCell ref="T34:U34"/>
    <mergeCell ref="W41:AC41"/>
    <mergeCell ref="W17:X17"/>
    <mergeCell ref="W18:X18"/>
    <mergeCell ref="Q14:S16"/>
    <mergeCell ref="Z6:AC6"/>
    <mergeCell ref="U6:V6"/>
    <mergeCell ref="W12:AB12"/>
    <mergeCell ref="X15:AA15"/>
    <mergeCell ref="U17:V17"/>
    <mergeCell ref="U18:V18"/>
    <mergeCell ref="Z13:AB13"/>
    <mergeCell ref="T46:V46"/>
    <mergeCell ref="Y46:AC46"/>
    <mergeCell ref="Q47:AC47"/>
    <mergeCell ref="Q17:S19"/>
    <mergeCell ref="Q20:S20"/>
    <mergeCell ref="Q21:R21"/>
    <mergeCell ref="R22:S22"/>
    <mergeCell ref="Z26:AB26"/>
    <mergeCell ref="R39:S39"/>
    <mergeCell ref="AA40:AB40"/>
  </mergeCells>
  <dataValidations count="1">
    <dataValidation allowBlank="1" showInputMessage="1" showErrorMessage="1" imeMode="halfAlpha" sqref="F5:P5 F21:P21"/>
  </dataValidations>
  <printOptions horizontalCentered="1" verticalCentered="1"/>
  <pageMargins left="0.5905511811023623" right="0" top="0.5905511811023623" bottom="0" header="0.3125" footer="0"/>
  <pageSetup fitToHeight="1" fitToWidth="1" horizontalDpi="600" verticalDpi="600" orientation="portrait" paperSize="9" scale="75" r:id="rId2"/>
  <headerFooter scaleWithDoc="0">
    <oddHeader>&amp;L（2020年 3 月卒業者用）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profile</cp:lastModifiedBy>
  <cp:lastPrinted>2018-07-25T06:09:28Z</cp:lastPrinted>
  <dcterms:created xsi:type="dcterms:W3CDTF">2010-03-20T01:25:52Z</dcterms:created>
  <dcterms:modified xsi:type="dcterms:W3CDTF">2018-11-28T06:01:57Z</dcterms:modified>
  <cp:category/>
  <cp:version/>
  <cp:contentType/>
  <cp:contentStatus/>
</cp:coreProperties>
</file>